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<sst xmlns="http://schemas.openxmlformats.org/spreadsheetml/2006/main" count="581" uniqueCount="217">
  <si>
    <t>中国人民财产保险股份有限公司抚顺分公司
农业保险承保公示清单</t>
  </si>
  <si>
    <t>新宾县苇子峪镇甸边子村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</si>
  <si>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</si>
  <si>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</si>
  <si>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</si>
  <si>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</si>
  <si>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</si>
  <si>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</si>
  <si>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</si>
  <si>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</si>
  <si>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</si>
  <si>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</si>
  <si>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</si>
  <si>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</si>
  <si>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</si>
  <si>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</si>
  <si>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</si>
  <si>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</si>
  <si>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</si>
  <si>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</si>
  <si>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唐殿华</t>
  </si>
  <si>
    <t>玉米</t>
  </si>
  <si>
    <t>苇子峪镇甸边子村</t>
  </si>
  <si>
    <t>白绍芹</t>
  </si>
  <si>
    <t>古艳琴</t>
  </si>
  <si>
    <t>顾亚东</t>
  </si>
  <si>
    <t>郝广财</t>
  </si>
  <si>
    <t>郝广明</t>
  </si>
  <si>
    <t>郝广新</t>
  </si>
  <si>
    <t>矫明双</t>
  </si>
  <si>
    <t>矫作祥</t>
  </si>
  <si>
    <t>矫作生</t>
  </si>
  <si>
    <t>李海宏</t>
  </si>
  <si>
    <t>裴月宏</t>
  </si>
  <si>
    <t>刘玉范</t>
  </si>
  <si>
    <t>曲纯华</t>
  </si>
  <si>
    <t>刘士学</t>
  </si>
  <si>
    <t>刘仁举</t>
  </si>
  <si>
    <t>刘仁相</t>
  </si>
  <si>
    <t>刘仁志</t>
  </si>
  <si>
    <t>刘井芹</t>
  </si>
  <si>
    <t>刘士浩</t>
  </si>
  <si>
    <t>李树茂</t>
  </si>
  <si>
    <t>李文柱</t>
  </si>
  <si>
    <t>刘国芳</t>
  </si>
  <si>
    <t>刘仁家</t>
  </si>
  <si>
    <t>刘士勇</t>
  </si>
  <si>
    <t>刘仁君</t>
  </si>
  <si>
    <t>杨国兰</t>
  </si>
  <si>
    <t>王治田</t>
  </si>
  <si>
    <t>王忠财</t>
  </si>
  <si>
    <t>王忠辉</t>
  </si>
  <si>
    <t>王忠利</t>
  </si>
  <si>
    <t>王忠文</t>
  </si>
  <si>
    <t>王忠阁</t>
  </si>
  <si>
    <t>杨福珍</t>
  </si>
  <si>
    <t>曲国龙</t>
  </si>
  <si>
    <t>于生</t>
  </si>
  <si>
    <t>于守民</t>
  </si>
  <si>
    <t>于学成</t>
  </si>
  <si>
    <t>于学全</t>
  </si>
  <si>
    <t>于学仁</t>
  </si>
  <si>
    <t>于学友</t>
  </si>
  <si>
    <t>张宏虎</t>
  </si>
  <si>
    <t>张宏利</t>
  </si>
  <si>
    <t>张业华</t>
  </si>
  <si>
    <t>汤久明</t>
  </si>
  <si>
    <t>汤久平</t>
  </si>
  <si>
    <t>汤久旭</t>
  </si>
  <si>
    <t>刘士龙</t>
  </si>
  <si>
    <t>刘士明</t>
  </si>
  <si>
    <t>刘士鹏</t>
  </si>
  <si>
    <t>于洪光</t>
  </si>
  <si>
    <t>于桓</t>
  </si>
  <si>
    <t>于剑</t>
  </si>
  <si>
    <t>于鹏</t>
  </si>
  <si>
    <t>于静波</t>
  </si>
  <si>
    <t>于明春</t>
  </si>
  <si>
    <t>于明杰</t>
  </si>
  <si>
    <t>于学洲</t>
  </si>
  <si>
    <t>于成</t>
  </si>
  <si>
    <t>于凤清</t>
  </si>
  <si>
    <t>于国强</t>
  </si>
  <si>
    <t>于海敏</t>
  </si>
  <si>
    <t>于海清</t>
  </si>
  <si>
    <t>于海明</t>
  </si>
  <si>
    <t>于铭懿</t>
  </si>
  <si>
    <t>周辉</t>
  </si>
  <si>
    <t>陈桂芬</t>
  </si>
  <si>
    <t>庄秀斌</t>
  </si>
  <si>
    <t>庄秀福</t>
  </si>
  <si>
    <t>庄秀坤</t>
  </si>
  <si>
    <t>庄秀民</t>
  </si>
  <si>
    <t>邴玉文</t>
  </si>
  <si>
    <t>依成双</t>
  </si>
  <si>
    <t>庄秀春</t>
  </si>
  <si>
    <t>顾善艳</t>
  </si>
  <si>
    <t>宋和龙</t>
  </si>
  <si>
    <t>孙宝海</t>
  </si>
  <si>
    <t>孙宝和</t>
  </si>
  <si>
    <t>孙真复</t>
  </si>
  <si>
    <t>张丽军</t>
  </si>
  <si>
    <t>张铁清</t>
  </si>
  <si>
    <t>张波</t>
  </si>
  <si>
    <t>张鹏</t>
  </si>
  <si>
    <t>张有志</t>
  </si>
  <si>
    <t>赵艳颖</t>
  </si>
  <si>
    <t>赵富家</t>
  </si>
  <si>
    <t>赵启明</t>
  </si>
  <si>
    <t>赵生波</t>
  </si>
  <si>
    <t>赵声威</t>
  </si>
  <si>
    <t>赵忠成</t>
  </si>
  <si>
    <t>张庆娟</t>
  </si>
  <si>
    <t>张宏辉</t>
  </si>
  <si>
    <t>张吉业</t>
  </si>
  <si>
    <t>张庆波</t>
  </si>
  <si>
    <t>张庆全</t>
  </si>
  <si>
    <t>张庆钧</t>
  </si>
  <si>
    <t>张庆钰</t>
  </si>
  <si>
    <t>陈贵民</t>
  </si>
  <si>
    <t>陈贵明</t>
  </si>
  <si>
    <t>卢红</t>
  </si>
  <si>
    <t>杨国荣</t>
  </si>
  <si>
    <t>陈贵生</t>
  </si>
  <si>
    <t>陈贵喜</t>
  </si>
  <si>
    <t>商长梅</t>
  </si>
  <si>
    <t>那海英</t>
  </si>
  <si>
    <t>陈环</t>
  </si>
  <si>
    <t>吴铁龙</t>
  </si>
  <si>
    <t>韩强</t>
  </si>
  <si>
    <t>杨国臣</t>
  </si>
  <si>
    <t>杨国民</t>
  </si>
  <si>
    <t>李淑清</t>
  </si>
  <si>
    <t>唐大勇</t>
  </si>
  <si>
    <t>王爱宇</t>
  </si>
  <si>
    <t>王国栋</t>
  </si>
  <si>
    <t>翟凤香</t>
  </si>
  <si>
    <t>王国胜</t>
  </si>
  <si>
    <t>王明钰</t>
  </si>
  <si>
    <t>王庆文</t>
  </si>
  <si>
    <t>王守林</t>
  </si>
  <si>
    <t>王威</t>
  </si>
  <si>
    <t>王俊颖</t>
  </si>
  <si>
    <t>王在生</t>
  </si>
  <si>
    <t>汤文学</t>
  </si>
  <si>
    <t>汤振国</t>
  </si>
  <si>
    <t>汤久清</t>
  </si>
  <si>
    <t>柳日彬</t>
  </si>
  <si>
    <t>柳树林</t>
  </si>
  <si>
    <t>吕明</t>
  </si>
  <si>
    <t>陈志</t>
  </si>
  <si>
    <t>陈贵波</t>
  </si>
  <si>
    <t>陈贵铎</t>
  </si>
  <si>
    <t>蔡兴艳</t>
  </si>
  <si>
    <t>陈贵香</t>
  </si>
  <si>
    <t>翟忠芹</t>
  </si>
  <si>
    <t>陈桂栋</t>
  </si>
  <si>
    <t>陈贵范</t>
  </si>
  <si>
    <t>陈贵福</t>
  </si>
  <si>
    <t>王建花</t>
  </si>
  <si>
    <t>陈贵良</t>
  </si>
  <si>
    <t>李兴芹</t>
  </si>
  <si>
    <t>吕金江</t>
  </si>
  <si>
    <t>吕金娟</t>
  </si>
  <si>
    <t>吕金明</t>
  </si>
  <si>
    <t>吕金全</t>
  </si>
  <si>
    <t>吕品</t>
  </si>
  <si>
    <t>吕忠波</t>
  </si>
  <si>
    <t>周洪艳</t>
  </si>
  <si>
    <t>吕忠言</t>
  </si>
  <si>
    <t>吕忠义</t>
  </si>
  <si>
    <t>马晶霞</t>
  </si>
  <si>
    <t>吴铁锋</t>
  </si>
  <si>
    <t>李会芳</t>
  </si>
  <si>
    <t>陈哲</t>
  </si>
  <si>
    <t>崔生民</t>
  </si>
  <si>
    <t>顾善武</t>
  </si>
  <si>
    <t>黄玉杰</t>
  </si>
  <si>
    <t>姜国强</t>
  </si>
  <si>
    <t>姜明鹤</t>
  </si>
  <si>
    <t>李登高</t>
  </si>
  <si>
    <t>李树君</t>
  </si>
  <si>
    <t>李连峰</t>
  </si>
  <si>
    <t>张宝华</t>
  </si>
  <si>
    <t>汤久付</t>
  </si>
  <si>
    <t>于守安</t>
  </si>
  <si>
    <t>于凤良</t>
  </si>
  <si>
    <t>董素英</t>
  </si>
  <si>
    <t>陈光</t>
  </si>
  <si>
    <t>吕忠民</t>
  </si>
  <si>
    <t>刘凤娟</t>
  </si>
  <si>
    <t>刘廷均</t>
  </si>
  <si>
    <t>刘士安</t>
  </si>
  <si>
    <t>张晓红</t>
  </si>
  <si>
    <t>张德艳</t>
  </si>
  <si>
    <t>王文功</t>
  </si>
  <si>
    <t>王文德</t>
  </si>
  <si>
    <t>王文贵</t>
  </si>
  <si>
    <t>王文林</t>
  </si>
  <si>
    <t>王文明</t>
  </si>
  <si>
    <t>王文平</t>
  </si>
  <si>
    <t>王文祥</t>
  </si>
  <si>
    <t>王志力</t>
  </si>
  <si>
    <t>商维国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</si>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</sst>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yyyy&quot;年&quot;m&quot;月&quot;d&quot;日&quot;;@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0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3" fillId="0" borderId="1"/>
    <xf numFmtId="0" fontId="13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Font="1" applyAlignment="1"/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9"/>
  <sheetViews>
    <sheetView showZeros="0" tabSelected="1" zoomScale="85" zoomScaleNormal="85" topLeftCell="A175" workbookViewId="0">
      <selection activeCell="A189" sqref="A189:L18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10.83</v>
      </c>
      <c r="F6" s="26">
        <v>508.6851</v>
      </c>
      <c r="G6" s="26">
        <v>228.908295</v>
      </c>
      <c r="H6" s="26">
        <v>162.779232</v>
      </c>
      <c r="I6" s="26">
        <v>7.6302765</v>
      </c>
      <c r="J6" s="26">
        <v>7.6302765</v>
      </c>
      <c r="K6" s="26">
        <v>101.73702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7.15</v>
      </c>
      <c r="F7" s="26">
        <v>335.8355</v>
      </c>
      <c r="G7" s="26">
        <v>151.125975</v>
      </c>
      <c r="H7" s="26">
        <v>100.75065</v>
      </c>
      <c r="I7" s="26">
        <v>5.0375325</v>
      </c>
      <c r="J7" s="26">
        <v>5.0375325</v>
      </c>
      <c r="K7" s="26">
        <v>67.1671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9.72</v>
      </c>
      <c r="F8" s="26">
        <v>456.5484</v>
      </c>
      <c r="G8" s="26">
        <v>205.44678</v>
      </c>
      <c r="H8" s="26">
        <v>136.96452</v>
      </c>
      <c r="I8" s="26">
        <v>6.848226</v>
      </c>
      <c r="J8" s="26">
        <v>6.848226</v>
      </c>
      <c r="K8" s="26">
        <v>91.30968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7.6</v>
      </c>
      <c r="F9" s="26">
        <v>356.972</v>
      </c>
      <c r="G9" s="26">
        <v>160.6374</v>
      </c>
      <c r="H9" s="26">
        <v>107.0916</v>
      </c>
      <c r="I9" s="26">
        <v>5.35458</v>
      </c>
      <c r="J9" s="26">
        <v>5.35458</v>
      </c>
      <c r="K9" s="26">
        <v>71.3944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8.76</v>
      </c>
      <c r="F10" s="26">
        <v>411.4572</v>
      </c>
      <c r="G10" s="26">
        <v>185.15574</v>
      </c>
      <c r="H10" s="26">
        <v>123.43716</v>
      </c>
      <c r="I10" s="26">
        <v>6.171858</v>
      </c>
      <c r="J10" s="26">
        <v>6.171858</v>
      </c>
      <c r="K10" s="26">
        <v>82.29144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11.89</v>
      </c>
      <c r="F11" s="26">
        <v>558.4733</v>
      </c>
      <c r="G11" s="26">
        <v>251.312985</v>
      </c>
      <c r="H11" s="26">
        <v>167.54199</v>
      </c>
      <c r="I11" s="26">
        <v>8.3770995</v>
      </c>
      <c r="J11" s="26">
        <v>8.3770995</v>
      </c>
      <c r="K11" s="26">
        <v>111.69466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12.13</v>
      </c>
      <c r="F12" s="26">
        <v>569.7461</v>
      </c>
      <c r="G12" s="26">
        <v>256.385745</v>
      </c>
      <c r="H12" s="26">
        <v>170.92383</v>
      </c>
      <c r="I12" s="26">
        <v>8.5461915</v>
      </c>
      <c r="J12" s="26">
        <v>8.5461915</v>
      </c>
      <c r="K12" s="26">
        <v>113.94922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</v>
      </c>
      <c r="F13" s="26">
        <v>469.7</v>
      </c>
      <c r="G13" s="26">
        <v>211.365</v>
      </c>
      <c r="H13" s="26">
        <v>140.91</v>
      </c>
      <c r="I13" s="26">
        <v>7.0455</v>
      </c>
      <c r="J13" s="26">
        <v>7.0455</v>
      </c>
      <c r="K13" s="26">
        <v>93.94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7</v>
      </c>
      <c r="F14" s="26">
        <v>328.79</v>
      </c>
      <c r="G14" s="26">
        <v>147.9555</v>
      </c>
      <c r="H14" s="26">
        <v>98.637</v>
      </c>
      <c r="I14" s="26">
        <v>4.93185</v>
      </c>
      <c r="J14" s="26">
        <v>4.93185</v>
      </c>
      <c r="K14" s="26">
        <v>65.758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4.92</v>
      </c>
      <c r="F15" s="26">
        <v>231.0924</v>
      </c>
      <c r="G15" s="26">
        <v>103.99158</v>
      </c>
      <c r="H15" s="26">
        <v>69.32772</v>
      </c>
      <c r="I15" s="26">
        <v>3.466386</v>
      </c>
      <c r="J15" s="26">
        <v>3.466386</v>
      </c>
      <c r="K15" s="26">
        <v>46.21848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14.4</v>
      </c>
      <c r="F16" s="26">
        <v>676.368</v>
      </c>
      <c r="G16" s="26">
        <v>304.3656</v>
      </c>
      <c r="H16" s="26">
        <v>202.9104</v>
      </c>
      <c r="I16" s="26">
        <v>10.14552</v>
      </c>
      <c r="J16" s="26">
        <v>10.14552</v>
      </c>
      <c r="K16" s="26">
        <v>135.2736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10.04</v>
      </c>
      <c r="F17" s="26">
        <v>471.5788</v>
      </c>
      <c r="G17" s="26">
        <v>212.21046</v>
      </c>
      <c r="H17" s="26">
        <v>141.47364</v>
      </c>
      <c r="I17" s="26">
        <v>7.073682</v>
      </c>
      <c r="J17" s="26">
        <v>7.073682</v>
      </c>
      <c r="K17" s="26">
        <v>94.31576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14</v>
      </c>
      <c r="F18" s="26">
        <v>657.58</v>
      </c>
      <c r="G18" s="26">
        <v>295.911</v>
      </c>
      <c r="H18" s="26">
        <v>197.274</v>
      </c>
      <c r="I18" s="26">
        <v>9.8637</v>
      </c>
      <c r="J18" s="26">
        <v>9.8637</v>
      </c>
      <c r="K18" s="26">
        <v>131.516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4.56</v>
      </c>
      <c r="F19" s="26">
        <v>214.1832</v>
      </c>
      <c r="G19" s="26">
        <v>96.38244</v>
      </c>
      <c r="H19" s="26">
        <v>64.25496</v>
      </c>
      <c r="I19" s="26">
        <v>3.212748</v>
      </c>
      <c r="J19" s="26">
        <v>3.212748</v>
      </c>
      <c r="K19" s="26">
        <v>42.83664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11.4</v>
      </c>
      <c r="F20" s="26">
        <v>535.458</v>
      </c>
      <c r="G20" s="26">
        <v>240.9561</v>
      </c>
      <c r="H20" s="26">
        <v>160.6374</v>
      </c>
      <c r="I20" s="26">
        <v>8.03187</v>
      </c>
      <c r="J20" s="26">
        <v>8.03187</v>
      </c>
      <c r="K20" s="26">
        <v>107.0916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15</v>
      </c>
      <c r="F21" s="26">
        <v>704.55</v>
      </c>
      <c r="G21" s="26">
        <v>317.0475</v>
      </c>
      <c r="H21" s="26">
        <v>211.365</v>
      </c>
      <c r="I21" s="26">
        <v>10.56825</v>
      </c>
      <c r="J21" s="26">
        <v>10.56825</v>
      </c>
      <c r="K21" s="26">
        <v>140.91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15.24</v>
      </c>
      <c r="F22" s="26">
        <v>715.8228</v>
      </c>
      <c r="G22" s="26">
        <v>322.12026</v>
      </c>
      <c r="H22" s="26">
        <v>214.74684</v>
      </c>
      <c r="I22" s="26">
        <v>10.737342</v>
      </c>
      <c r="J22" s="26">
        <v>10.737342</v>
      </c>
      <c r="K22" s="26">
        <v>143.16456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</v>
      </c>
      <c r="F23" s="26">
        <v>422.73</v>
      </c>
      <c r="G23" s="26">
        <v>190.2285</v>
      </c>
      <c r="H23" s="26">
        <v>126.819</v>
      </c>
      <c r="I23" s="26">
        <v>6.34095</v>
      </c>
      <c r="J23" s="26">
        <v>6.34095</v>
      </c>
      <c r="K23" s="26">
        <v>84.546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11.43</v>
      </c>
      <c r="F24" s="26">
        <v>536.8671</v>
      </c>
      <c r="G24" s="26">
        <v>241.590195</v>
      </c>
      <c r="H24" s="26">
        <v>161.06013</v>
      </c>
      <c r="I24" s="26">
        <v>8.0530065</v>
      </c>
      <c r="J24" s="26">
        <v>8.0530065</v>
      </c>
      <c r="K24" s="26">
        <v>107.37342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11.4</v>
      </c>
      <c r="F25" s="26">
        <v>535.458</v>
      </c>
      <c r="G25" s="26">
        <v>240.9561</v>
      </c>
      <c r="H25" s="26">
        <v>160.6374</v>
      </c>
      <c r="I25" s="26">
        <v>8.03187</v>
      </c>
      <c r="J25" s="26">
        <v>8.03187</v>
      </c>
      <c r="K25" s="26">
        <v>107.0916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7.66</v>
      </c>
      <c r="F26" s="26">
        <v>359.7902</v>
      </c>
      <c r="G26" s="26">
        <v>161.90559</v>
      </c>
      <c r="H26" s="26">
        <v>107.93706</v>
      </c>
      <c r="I26" s="26">
        <v>5.396853</v>
      </c>
      <c r="J26" s="26">
        <v>5.396853</v>
      </c>
      <c r="K26" s="26">
        <v>71.95804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12.2</v>
      </c>
      <c r="F27" s="26">
        <v>573.034</v>
      </c>
      <c r="G27" s="26">
        <v>257.8653</v>
      </c>
      <c r="H27" s="26">
        <v>171.9102</v>
      </c>
      <c r="I27" s="26">
        <v>8.59551</v>
      </c>
      <c r="J27" s="26">
        <v>8.59551</v>
      </c>
      <c r="K27" s="26">
        <v>114.6068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13.08</v>
      </c>
      <c r="F28" s="26">
        <v>614.3676</v>
      </c>
      <c r="G28" s="26">
        <v>276.46542</v>
      </c>
      <c r="H28" s="26">
        <v>184.31028</v>
      </c>
      <c r="I28" s="26">
        <v>9.215514</v>
      </c>
      <c r="J28" s="26">
        <v>9.215514</v>
      </c>
      <c r="K28" s="26">
        <v>122.87352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10.92</v>
      </c>
      <c r="F29" s="26">
        <v>512.9124</v>
      </c>
      <c r="G29" s="26">
        <v>230.81058</v>
      </c>
      <c r="H29" s="26">
        <v>153.87372</v>
      </c>
      <c r="I29" s="26">
        <v>7.693686</v>
      </c>
      <c r="J29" s="26">
        <v>7.693686</v>
      </c>
      <c r="K29" s="26">
        <v>102.58248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11.41</v>
      </c>
      <c r="F30" s="26">
        <v>535.9277</v>
      </c>
      <c r="G30" s="26">
        <v>241.167465</v>
      </c>
      <c r="H30" s="26">
        <v>160.77831</v>
      </c>
      <c r="I30" s="26">
        <v>8.0389155</v>
      </c>
      <c r="J30" s="26">
        <v>8.0389155</v>
      </c>
      <c r="K30" s="26">
        <v>107.18554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13.66</v>
      </c>
      <c r="F31" s="26">
        <v>641.6102</v>
      </c>
      <c r="G31" s="26">
        <v>288.72459</v>
      </c>
      <c r="H31" s="26">
        <v>192.48306</v>
      </c>
      <c r="I31" s="26">
        <v>9.624153</v>
      </c>
      <c r="J31" s="26">
        <v>9.624153</v>
      </c>
      <c r="K31" s="26">
        <v>128.32204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14.87</v>
      </c>
      <c r="F32" s="26">
        <v>698.4439</v>
      </c>
      <c r="G32" s="26">
        <v>314.299755</v>
      </c>
      <c r="H32" s="26">
        <v>209.53317</v>
      </c>
      <c r="I32" s="26">
        <v>10.4766585</v>
      </c>
      <c r="J32" s="26">
        <v>10.4766585</v>
      </c>
      <c r="K32" s="26">
        <v>139.68878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10.77</v>
      </c>
      <c r="F33" s="26">
        <v>505.8669</v>
      </c>
      <c r="G33" s="26">
        <v>227.640105</v>
      </c>
      <c r="H33" s="26">
        <v>151.76007</v>
      </c>
      <c r="I33" s="26">
        <v>7.5880035</v>
      </c>
      <c r="J33" s="26">
        <v>7.5880035</v>
      </c>
      <c r="K33" s="26">
        <v>101.17338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14.87</v>
      </c>
      <c r="F34" s="26">
        <v>698.4439</v>
      </c>
      <c r="G34" s="26">
        <v>314.299755</v>
      </c>
      <c r="H34" s="26">
        <v>209.53317</v>
      </c>
      <c r="I34" s="26">
        <v>10.4766585</v>
      </c>
      <c r="J34" s="26">
        <v>10.4766585</v>
      </c>
      <c r="K34" s="26">
        <v>139.68878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14.86</v>
      </c>
      <c r="F35" s="26">
        <v>697.9742</v>
      </c>
      <c r="G35" s="26">
        <v>314.08839</v>
      </c>
      <c r="H35" s="26">
        <v>209.39226</v>
      </c>
      <c r="I35" s="26">
        <v>10.469613</v>
      </c>
      <c r="J35" s="26">
        <v>10.469613</v>
      </c>
      <c r="K35" s="26">
        <v>139.59484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11.4</v>
      </c>
      <c r="F36" s="26">
        <v>535.458</v>
      </c>
      <c r="G36" s="26">
        <v>240.9561</v>
      </c>
      <c r="H36" s="26">
        <v>160.6374</v>
      </c>
      <c r="I36" s="26">
        <v>8.03187</v>
      </c>
      <c r="J36" s="26">
        <v>8.03187</v>
      </c>
      <c r="K36" s="26">
        <v>107.0916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14.86</v>
      </c>
      <c r="F37" s="26">
        <v>697.9742</v>
      </c>
      <c r="G37" s="26">
        <v>314.08839</v>
      </c>
      <c r="H37" s="26">
        <v>209.39226</v>
      </c>
      <c r="I37" s="26">
        <v>10.469613</v>
      </c>
      <c r="J37" s="26">
        <v>10.469613</v>
      </c>
      <c r="K37" s="26">
        <v>139.59484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7.44</v>
      </c>
      <c r="F38" s="26">
        <v>349.4568</v>
      </c>
      <c r="G38" s="26">
        <v>157.25556</v>
      </c>
      <c r="H38" s="26">
        <v>104.83704</v>
      </c>
      <c r="I38" s="26">
        <v>5.241852</v>
      </c>
      <c r="J38" s="26">
        <v>5.241852</v>
      </c>
      <c r="K38" s="26">
        <v>69.89136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6.58</v>
      </c>
      <c r="F39" s="26">
        <v>309.0626</v>
      </c>
      <c r="G39" s="26">
        <v>139.07817</v>
      </c>
      <c r="H39" s="26">
        <v>92.71878</v>
      </c>
      <c r="I39" s="26">
        <v>4.635939</v>
      </c>
      <c r="J39" s="26">
        <v>4.635939</v>
      </c>
      <c r="K39" s="26">
        <v>61.81252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11.41</v>
      </c>
      <c r="F40" s="26">
        <v>535.9277</v>
      </c>
      <c r="G40" s="26">
        <v>241.167465</v>
      </c>
      <c r="H40" s="26">
        <v>160.77831</v>
      </c>
      <c r="I40" s="26">
        <v>8.0389155</v>
      </c>
      <c r="J40" s="26">
        <v>8.0389155</v>
      </c>
      <c r="K40" s="26">
        <v>107.18554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7.32</v>
      </c>
      <c r="F41" s="26">
        <v>343.8204</v>
      </c>
      <c r="G41" s="26">
        <v>154.71918</v>
      </c>
      <c r="H41" s="26">
        <v>103.14612</v>
      </c>
      <c r="I41" s="26">
        <v>5.157306</v>
      </c>
      <c r="J41" s="26">
        <v>5.157306</v>
      </c>
      <c r="K41" s="26">
        <v>68.76408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10.08</v>
      </c>
      <c r="F42" s="26">
        <v>473.4576</v>
      </c>
      <c r="G42" s="26">
        <v>213.05592</v>
      </c>
      <c r="H42" s="26">
        <v>142.03728</v>
      </c>
      <c r="I42" s="26">
        <v>7.101864</v>
      </c>
      <c r="J42" s="26">
        <v>7.101864</v>
      </c>
      <c r="K42" s="26">
        <v>94.69152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14.4</v>
      </c>
      <c r="F43" s="26">
        <v>676.368</v>
      </c>
      <c r="G43" s="26">
        <v>304.3656</v>
      </c>
      <c r="H43" s="26">
        <v>202.9104</v>
      </c>
      <c r="I43" s="26">
        <v>10.14552</v>
      </c>
      <c r="J43" s="26">
        <v>10.14552</v>
      </c>
      <c r="K43" s="26">
        <v>135.2736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17.19</v>
      </c>
      <c r="F44" s="26">
        <v>807.4143</v>
      </c>
      <c r="G44" s="26">
        <v>363.336435</v>
      </c>
      <c r="H44" s="26">
        <v>242.22429</v>
      </c>
      <c r="I44" s="26">
        <v>12.1112145</v>
      </c>
      <c r="J44" s="26">
        <v>12.1112145</v>
      </c>
      <c r="K44" s="26">
        <v>161.48286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8.63</v>
      </c>
      <c r="F45" s="26">
        <v>405.3511</v>
      </c>
      <c r="G45" s="26">
        <v>182.407995</v>
      </c>
      <c r="H45" s="26">
        <v>121.60533</v>
      </c>
      <c r="I45" s="26">
        <v>6.0802665</v>
      </c>
      <c r="J45" s="26">
        <v>6.0802665</v>
      </c>
      <c r="K45" s="26">
        <v>81.07022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11.54</v>
      </c>
      <c r="F46" s="26">
        <v>542.0338</v>
      </c>
      <c r="G46" s="26">
        <v>243.91521</v>
      </c>
      <c r="H46" s="26">
        <v>162.61014</v>
      </c>
      <c r="I46" s="26">
        <v>8.130507</v>
      </c>
      <c r="J46" s="26">
        <v>8.130507</v>
      </c>
      <c r="K46" s="26">
        <v>108.40676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3.57</v>
      </c>
      <c r="F47" s="26">
        <v>167.6829</v>
      </c>
      <c r="G47" s="26">
        <v>75.457305</v>
      </c>
      <c r="H47" s="26">
        <v>50.30487</v>
      </c>
      <c r="I47" s="26">
        <v>2.5152435</v>
      </c>
      <c r="J47" s="26">
        <v>2.5152435</v>
      </c>
      <c r="K47" s="26">
        <v>33.53658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14.64</v>
      </c>
      <c r="F48" s="26">
        <v>687.6408</v>
      </c>
      <c r="G48" s="26">
        <v>309.43836</v>
      </c>
      <c r="H48" s="26">
        <v>206.29224</v>
      </c>
      <c r="I48" s="26">
        <v>10.314612</v>
      </c>
      <c r="J48" s="26">
        <v>10.314612</v>
      </c>
      <c r="K48" s="26">
        <v>137.52816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14.4</v>
      </c>
      <c r="F49" s="26">
        <v>676.368</v>
      </c>
      <c r="G49" s="26">
        <v>304.3656</v>
      </c>
      <c r="H49" s="26">
        <v>202.9104</v>
      </c>
      <c r="I49" s="26">
        <v>10.14552</v>
      </c>
      <c r="J49" s="26">
        <v>10.14552</v>
      </c>
      <c r="K49" s="26">
        <v>135.2736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11.52</v>
      </c>
      <c r="F50" s="26">
        <v>541.0944</v>
      </c>
      <c r="G50" s="26">
        <v>243.49248</v>
      </c>
      <c r="H50" s="26">
        <v>162.32832</v>
      </c>
      <c r="I50" s="26">
        <v>8.116416</v>
      </c>
      <c r="J50" s="26">
        <v>8.116416</v>
      </c>
      <c r="K50" s="26">
        <v>108.21888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14.41</v>
      </c>
      <c r="F51" s="26">
        <v>676.8377</v>
      </c>
      <c r="G51" s="26">
        <v>304.576965</v>
      </c>
      <c r="H51" s="26">
        <v>203.05131</v>
      </c>
      <c r="I51" s="26">
        <v>10.1525655</v>
      </c>
      <c r="J51" s="26">
        <v>10.1525655</v>
      </c>
      <c r="K51" s="26">
        <v>135.36754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17.18</v>
      </c>
      <c r="F52" s="26">
        <v>806.9446</v>
      </c>
      <c r="G52" s="26">
        <v>363.12507</v>
      </c>
      <c r="H52" s="26">
        <v>242.08338</v>
      </c>
      <c r="I52" s="26">
        <v>12.104169</v>
      </c>
      <c r="J52" s="26">
        <v>12.104169</v>
      </c>
      <c r="K52" s="26">
        <v>161.38892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15.22</v>
      </c>
      <c r="F53" s="26">
        <v>714.8834</v>
      </c>
      <c r="G53" s="26">
        <v>321.69753</v>
      </c>
      <c r="H53" s="26">
        <v>214.46502</v>
      </c>
      <c r="I53" s="26">
        <v>10.723251</v>
      </c>
      <c r="J53" s="26">
        <v>10.723251</v>
      </c>
      <c r="K53" s="26">
        <v>142.97668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14.65</v>
      </c>
      <c r="F54" s="26">
        <v>688.1105</v>
      </c>
      <c r="G54" s="26">
        <v>309.649725</v>
      </c>
      <c r="H54" s="26">
        <v>206.43315</v>
      </c>
      <c r="I54" s="26">
        <v>10.3216575</v>
      </c>
      <c r="J54" s="26">
        <v>10.3216575</v>
      </c>
      <c r="K54" s="26">
        <v>137.6221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14.65</v>
      </c>
      <c r="F55" s="26">
        <v>688.1105</v>
      </c>
      <c r="G55" s="26">
        <v>309.649725</v>
      </c>
      <c r="H55" s="26">
        <v>206.43315</v>
      </c>
      <c r="I55" s="26">
        <v>10.3216575</v>
      </c>
      <c r="J55" s="26">
        <v>10.3216575</v>
      </c>
      <c r="K55" s="26">
        <v>137.6221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7.57</v>
      </c>
      <c r="F56" s="26">
        <v>355.5629</v>
      </c>
      <c r="G56" s="26">
        <v>160.003305</v>
      </c>
      <c r="H56" s="26">
        <v>106.66887</v>
      </c>
      <c r="I56" s="26">
        <v>5.3334435</v>
      </c>
      <c r="J56" s="26">
        <v>5.3334435</v>
      </c>
      <c r="K56" s="26">
        <v>71.11258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11.4</v>
      </c>
      <c r="F57" s="26">
        <v>535.458</v>
      </c>
      <c r="G57" s="26">
        <v>240.9561</v>
      </c>
      <c r="H57" s="26">
        <v>160.6374</v>
      </c>
      <c r="I57" s="26">
        <v>8.03187</v>
      </c>
      <c r="J57" s="26">
        <v>8.03187</v>
      </c>
      <c r="K57" s="26">
        <v>107.0916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11.08</v>
      </c>
      <c r="F58" s="26">
        <v>520.4276</v>
      </c>
      <c r="G58" s="26">
        <v>234.19242</v>
      </c>
      <c r="H58" s="26">
        <v>156.12828</v>
      </c>
      <c r="I58" s="26">
        <v>7.806414</v>
      </c>
      <c r="J58" s="26">
        <v>7.806414</v>
      </c>
      <c r="K58" s="26">
        <v>104.08552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15.23</v>
      </c>
      <c r="F59" s="26">
        <v>715.3531</v>
      </c>
      <c r="G59" s="26">
        <v>321.908895</v>
      </c>
      <c r="H59" s="26">
        <v>214.60593</v>
      </c>
      <c r="I59" s="26">
        <v>10.7302965</v>
      </c>
      <c r="J59" s="26">
        <v>10.7302965</v>
      </c>
      <c r="K59" s="26">
        <v>143.07062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8.65</v>
      </c>
      <c r="F60" s="26">
        <v>406.2905</v>
      </c>
      <c r="G60" s="26">
        <v>182.830725</v>
      </c>
      <c r="H60" s="26">
        <v>121.88715</v>
      </c>
      <c r="I60" s="26">
        <v>6.0943575</v>
      </c>
      <c r="J60" s="26">
        <v>6.0943575</v>
      </c>
      <c r="K60" s="26">
        <v>81.2581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22.34</v>
      </c>
      <c r="F61" s="26">
        <v>1049.3098</v>
      </c>
      <c r="G61" s="26">
        <v>472.18941</v>
      </c>
      <c r="H61" s="26">
        <v>314.79294</v>
      </c>
      <c r="I61" s="26">
        <v>15.739647</v>
      </c>
      <c r="J61" s="26">
        <v>15.739647</v>
      </c>
      <c r="K61" s="26">
        <v>209.86196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15.24</v>
      </c>
      <c r="F62" s="26">
        <v>715.8228</v>
      </c>
      <c r="G62" s="26">
        <v>322.12026</v>
      </c>
      <c r="H62" s="26">
        <v>214.74684</v>
      </c>
      <c r="I62" s="26">
        <v>10.737342</v>
      </c>
      <c r="J62" s="26">
        <v>10.737342</v>
      </c>
      <c r="K62" s="26">
        <v>143.16456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11.54</v>
      </c>
      <c r="F63" s="26">
        <v>542.0338</v>
      </c>
      <c r="G63" s="26">
        <v>243.91521</v>
      </c>
      <c r="H63" s="26">
        <v>162.61014</v>
      </c>
      <c r="I63" s="26">
        <v>8.130507</v>
      </c>
      <c r="J63" s="26">
        <v>8.130507</v>
      </c>
      <c r="K63" s="26">
        <v>108.40676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7.39</v>
      </c>
      <c r="F64" s="26">
        <v>347.1083</v>
      </c>
      <c r="G64" s="26">
        <v>156.198735</v>
      </c>
      <c r="H64" s="26">
        <v>104.13249</v>
      </c>
      <c r="I64" s="26">
        <v>5.2066245</v>
      </c>
      <c r="J64" s="26">
        <v>5.2066245</v>
      </c>
      <c r="K64" s="26">
        <v>69.42166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11.52</v>
      </c>
      <c r="F65" s="26">
        <v>541.0944</v>
      </c>
      <c r="G65" s="26">
        <v>243.49248</v>
      </c>
      <c r="H65" s="26">
        <v>162.32832</v>
      </c>
      <c r="I65" s="26">
        <v>8.116416</v>
      </c>
      <c r="J65" s="26">
        <v>8.116416</v>
      </c>
      <c r="K65" s="26">
        <v>108.21888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14.4</v>
      </c>
      <c r="F66" s="26">
        <v>676.368</v>
      </c>
      <c r="G66" s="26">
        <v>304.3656</v>
      </c>
      <c r="H66" s="26">
        <v>202.9104</v>
      </c>
      <c r="I66" s="26">
        <v>10.14552</v>
      </c>
      <c r="J66" s="26">
        <v>10.14552</v>
      </c>
      <c r="K66" s="26">
        <v>135.2736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11.41</v>
      </c>
      <c r="F67" s="26">
        <v>535.9277</v>
      </c>
      <c r="G67" s="26">
        <v>241.167465</v>
      </c>
      <c r="H67" s="26">
        <v>160.77831</v>
      </c>
      <c r="I67" s="26">
        <v>8.0389155</v>
      </c>
      <c r="J67" s="26">
        <v>8.0389155</v>
      </c>
      <c r="K67" s="26">
        <v>107.18554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14.53</v>
      </c>
      <c r="F68" s="26">
        <v>682.4741</v>
      </c>
      <c r="G68" s="26">
        <v>307.113345</v>
      </c>
      <c r="H68" s="26">
        <v>204.74223</v>
      </c>
      <c r="I68" s="26">
        <v>10.2371115</v>
      </c>
      <c r="J68" s="26">
        <v>10.2371115</v>
      </c>
      <c r="K68" s="26">
        <v>136.49482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11.39</v>
      </c>
      <c r="F69" s="26">
        <v>534.9883</v>
      </c>
      <c r="G69" s="26">
        <v>240.744735</v>
      </c>
      <c r="H69" s="26">
        <v>160.49649</v>
      </c>
      <c r="I69" s="26">
        <v>8.0248245</v>
      </c>
      <c r="J69" s="26">
        <v>8.0248245</v>
      </c>
      <c r="K69" s="26">
        <v>106.99766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6.35</v>
      </c>
      <c r="F70" s="26">
        <v>298.2595</v>
      </c>
      <c r="G70" s="26">
        <v>134.216775</v>
      </c>
      <c r="H70" s="26">
        <v>89.47785</v>
      </c>
      <c r="I70" s="26">
        <v>4.4738925</v>
      </c>
      <c r="J70" s="26">
        <v>4.4738925</v>
      </c>
      <c r="K70" s="26">
        <v>59.6519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15.58</v>
      </c>
      <c r="F71" s="26">
        <v>731.7926</v>
      </c>
      <c r="G71" s="26">
        <v>329.30667</v>
      </c>
      <c r="H71" s="26">
        <v>219.53778</v>
      </c>
      <c r="I71" s="26">
        <v>10.976889</v>
      </c>
      <c r="J71" s="26">
        <v>10.976889</v>
      </c>
      <c r="K71" s="26">
        <v>146.35852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12.85</v>
      </c>
      <c r="F72" s="26">
        <v>603.5645</v>
      </c>
      <c r="G72" s="26">
        <v>271.604025</v>
      </c>
      <c r="H72" s="26">
        <v>181.06935</v>
      </c>
      <c r="I72" s="26">
        <v>9.0534675</v>
      </c>
      <c r="J72" s="26">
        <v>9.0534675</v>
      </c>
      <c r="K72" s="26">
        <v>120.7129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14.42</v>
      </c>
      <c r="F73" s="26">
        <v>677.3074</v>
      </c>
      <c r="G73" s="26">
        <v>304.78833</v>
      </c>
      <c r="H73" s="26">
        <v>203.19222</v>
      </c>
      <c r="I73" s="26">
        <v>10.159611</v>
      </c>
      <c r="J73" s="26">
        <v>10.159611</v>
      </c>
      <c r="K73" s="26">
        <v>135.46148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22.67</v>
      </c>
      <c r="F74" s="26">
        <v>1064.8099</v>
      </c>
      <c r="G74" s="26">
        <v>479.164455</v>
      </c>
      <c r="H74" s="26">
        <v>319.44297</v>
      </c>
      <c r="I74" s="26">
        <v>15.9721485</v>
      </c>
      <c r="J74" s="26">
        <v>15.9721485</v>
      </c>
      <c r="K74" s="26">
        <v>212.96198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7.7</v>
      </c>
      <c r="F75" s="26">
        <v>361.669</v>
      </c>
      <c r="G75" s="26">
        <v>162.75105</v>
      </c>
      <c r="H75" s="26">
        <v>108.5007</v>
      </c>
      <c r="I75" s="26">
        <v>5.425035</v>
      </c>
      <c r="J75" s="26">
        <v>5.425035</v>
      </c>
      <c r="K75" s="26">
        <v>72.3338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11.52</v>
      </c>
      <c r="F76" s="26">
        <v>541.0944</v>
      </c>
      <c r="G76" s="26">
        <v>243.49248</v>
      </c>
      <c r="H76" s="26">
        <v>162.32832</v>
      </c>
      <c r="I76" s="26">
        <v>8.116416</v>
      </c>
      <c r="J76" s="26">
        <v>8.116416</v>
      </c>
      <c r="K76" s="26">
        <v>108.21888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7</v>
      </c>
      <c r="F77" s="26">
        <v>328.79</v>
      </c>
      <c r="G77" s="26">
        <v>147.9555</v>
      </c>
      <c r="H77" s="26">
        <v>98.637</v>
      </c>
      <c r="I77" s="26">
        <v>4.93185</v>
      </c>
      <c r="J77" s="26">
        <v>4.93185</v>
      </c>
      <c r="K77" s="26">
        <v>65.758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12.93</v>
      </c>
      <c r="F78" s="26">
        <v>607.3221</v>
      </c>
      <c r="G78" s="26">
        <v>273.294945</v>
      </c>
      <c r="H78" s="26">
        <v>182.19663</v>
      </c>
      <c r="I78" s="26">
        <v>9.1098315</v>
      </c>
      <c r="J78" s="26">
        <v>9.1098315</v>
      </c>
      <c r="K78" s="26">
        <v>121.46442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11.52</v>
      </c>
      <c r="F79" s="26">
        <v>541.0944</v>
      </c>
      <c r="G79" s="26">
        <v>243.49248</v>
      </c>
      <c r="H79" s="26">
        <v>162.32832</v>
      </c>
      <c r="I79" s="26">
        <v>8.116416</v>
      </c>
      <c r="J79" s="26">
        <v>8.116416</v>
      </c>
      <c r="K79" s="26">
        <v>108.21888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20.73</v>
      </c>
      <c r="F80" s="26">
        <v>973.6881</v>
      </c>
      <c r="G80" s="26">
        <v>438.159645</v>
      </c>
      <c r="H80" s="26">
        <v>292.10643</v>
      </c>
      <c r="I80" s="26">
        <v>14.6053215</v>
      </c>
      <c r="J80" s="26">
        <v>14.6053215</v>
      </c>
      <c r="K80" s="26">
        <v>194.73762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16.2</v>
      </c>
      <c r="F81" s="26">
        <v>760.914</v>
      </c>
      <c r="G81" s="26">
        <v>342.4113</v>
      </c>
      <c r="H81" s="26">
        <v>228.2742</v>
      </c>
      <c r="I81" s="26">
        <v>11.41371</v>
      </c>
      <c r="J81" s="26">
        <v>11.41371</v>
      </c>
      <c r="K81" s="26">
        <v>152.1828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7.59</v>
      </c>
      <c r="F82" s="26">
        <v>356.5023</v>
      </c>
      <c r="G82" s="26">
        <v>160.426035</v>
      </c>
      <c r="H82" s="26">
        <v>106.95069</v>
      </c>
      <c r="I82" s="26">
        <v>5.3475345</v>
      </c>
      <c r="J82" s="26">
        <v>5.3475345</v>
      </c>
      <c r="K82" s="26">
        <v>71.30046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11.69</v>
      </c>
      <c r="F83" s="26">
        <v>549.0793</v>
      </c>
      <c r="G83" s="26">
        <v>247.085685</v>
      </c>
      <c r="H83" s="26">
        <v>164.72379</v>
      </c>
      <c r="I83" s="26">
        <v>8.2361895</v>
      </c>
      <c r="J83" s="26">
        <v>8.2361895</v>
      </c>
      <c r="K83" s="26">
        <v>109.81586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11.52</v>
      </c>
      <c r="F84" s="26">
        <v>541.0944</v>
      </c>
      <c r="G84" s="26">
        <v>243.49248</v>
      </c>
      <c r="H84" s="26">
        <v>162.32832</v>
      </c>
      <c r="I84" s="26">
        <v>8.116416</v>
      </c>
      <c r="J84" s="26">
        <v>8.116416</v>
      </c>
      <c r="K84" s="26">
        <v>108.21888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30.94</v>
      </c>
      <c r="F85" s="26">
        <v>1453.2518</v>
      </c>
      <c r="G85" s="26">
        <v>653.96331</v>
      </c>
      <c r="H85" s="26">
        <v>435.97554</v>
      </c>
      <c r="I85" s="26">
        <v>21.798777</v>
      </c>
      <c r="J85" s="26">
        <v>21.798777</v>
      </c>
      <c r="K85" s="26">
        <v>290.65036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11.39</v>
      </c>
      <c r="F86" s="26">
        <v>534.9883</v>
      </c>
      <c r="G86" s="26">
        <v>240.744735</v>
      </c>
      <c r="H86" s="26">
        <v>160.49649</v>
      </c>
      <c r="I86" s="26">
        <v>8.0248245</v>
      </c>
      <c r="J86" s="26">
        <v>8.0248245</v>
      </c>
      <c r="K86" s="26">
        <v>106.99766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18.98</v>
      </c>
      <c r="F87" s="26">
        <v>891.4906</v>
      </c>
      <c r="G87" s="26">
        <v>401.17077</v>
      </c>
      <c r="H87" s="26">
        <v>267.44718</v>
      </c>
      <c r="I87" s="26">
        <v>13.372359</v>
      </c>
      <c r="J87" s="26">
        <v>13.372359</v>
      </c>
      <c r="K87" s="26">
        <v>178.29812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0.87</v>
      </c>
      <c r="F88" s="26">
        <v>40.8639</v>
      </c>
      <c r="G88" s="26">
        <v>18.388755</v>
      </c>
      <c r="H88" s="26">
        <v>12.25917</v>
      </c>
      <c r="I88" s="26">
        <v>0.6129585</v>
      </c>
      <c r="J88" s="26">
        <v>0.6129585</v>
      </c>
      <c r="K88" s="26">
        <v>8.17278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3.72</v>
      </c>
      <c r="F89" s="26">
        <v>174.7284</v>
      </c>
      <c r="G89" s="26">
        <v>78.62778</v>
      </c>
      <c r="H89" s="26">
        <v>52.41852</v>
      </c>
      <c r="I89" s="26">
        <v>2.620926</v>
      </c>
      <c r="J89" s="26">
        <v>2.620926</v>
      </c>
      <c r="K89" s="26">
        <v>34.94568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9.93</v>
      </c>
      <c r="F90" s="26">
        <v>466.4121</v>
      </c>
      <c r="G90" s="26">
        <v>209.885445</v>
      </c>
      <c r="H90" s="26">
        <v>139.92363</v>
      </c>
      <c r="I90" s="26">
        <v>6.9961815</v>
      </c>
      <c r="J90" s="26">
        <v>6.9961815</v>
      </c>
      <c r="K90" s="26">
        <v>93.28242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12.4</v>
      </c>
      <c r="F91" s="26">
        <v>582.428</v>
      </c>
      <c r="G91" s="26">
        <v>262.0926</v>
      </c>
      <c r="H91" s="26">
        <v>174.7284</v>
      </c>
      <c r="I91" s="26">
        <v>8.73642</v>
      </c>
      <c r="J91" s="26">
        <v>8.73642</v>
      </c>
      <c r="K91" s="26">
        <v>116.4856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21.71</v>
      </c>
      <c r="F92" s="26">
        <v>1019.7187</v>
      </c>
      <c r="G92" s="26">
        <v>458.873415</v>
      </c>
      <c r="H92" s="26">
        <v>305.91561</v>
      </c>
      <c r="I92" s="26">
        <v>15.2957805</v>
      </c>
      <c r="J92" s="26">
        <v>15.2957805</v>
      </c>
      <c r="K92" s="26">
        <v>203.94374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15.62</v>
      </c>
      <c r="F93" s="26">
        <v>733.6714</v>
      </c>
      <c r="G93" s="26">
        <v>330.15213</v>
      </c>
      <c r="H93" s="26">
        <v>220.10142</v>
      </c>
      <c r="I93" s="26">
        <v>11.005071</v>
      </c>
      <c r="J93" s="26">
        <v>11.005071</v>
      </c>
      <c r="K93" s="26">
        <v>146.73428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5.5</v>
      </c>
      <c r="F94" s="26">
        <v>258.335</v>
      </c>
      <c r="G94" s="26">
        <v>116.25075</v>
      </c>
      <c r="H94" s="26">
        <v>77.5005</v>
      </c>
      <c r="I94" s="26">
        <v>3.875025</v>
      </c>
      <c r="J94" s="26">
        <v>3.875025</v>
      </c>
      <c r="K94" s="26">
        <v>51.667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20.27</v>
      </c>
      <c r="F95" s="26">
        <v>952.0819</v>
      </c>
      <c r="G95" s="26">
        <v>428.436855</v>
      </c>
      <c r="H95" s="26">
        <v>285.62457</v>
      </c>
      <c r="I95" s="26">
        <v>14.2812285</v>
      </c>
      <c r="J95" s="26">
        <v>14.2812285</v>
      </c>
      <c r="K95" s="26">
        <v>190.41638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11.39</v>
      </c>
      <c r="F96" s="26">
        <v>534.9883</v>
      </c>
      <c r="G96" s="26">
        <v>240.744735</v>
      </c>
      <c r="H96" s="26">
        <v>160.49649</v>
      </c>
      <c r="I96" s="26">
        <v>8.0248245</v>
      </c>
      <c r="J96" s="26">
        <v>8.0248245</v>
      </c>
      <c r="K96" s="26">
        <v>106.99766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9.98</v>
      </c>
      <c r="F97" s="26">
        <v>468.7606</v>
      </c>
      <c r="G97" s="26">
        <v>210.94227</v>
      </c>
      <c r="H97" s="26">
        <v>140.62818</v>
      </c>
      <c r="I97" s="26">
        <v>7.031409</v>
      </c>
      <c r="J97" s="26">
        <v>7.031409</v>
      </c>
      <c r="K97" s="26">
        <v>93.75212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13.07</v>
      </c>
      <c r="F98" s="26">
        <v>613.8979</v>
      </c>
      <c r="G98" s="26">
        <v>276.254055</v>
      </c>
      <c r="H98" s="26">
        <v>184.16937</v>
      </c>
      <c r="I98" s="26">
        <v>9.2084685</v>
      </c>
      <c r="J98" s="26">
        <v>9.2084685</v>
      </c>
      <c r="K98" s="26">
        <v>122.77958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9.87</v>
      </c>
      <c r="F99" s="26">
        <v>463.5939</v>
      </c>
      <c r="G99" s="26">
        <v>208.617255</v>
      </c>
      <c r="H99" s="26">
        <v>139.07817</v>
      </c>
      <c r="I99" s="26">
        <v>6.9539085</v>
      </c>
      <c r="J99" s="26">
        <v>6.9539085</v>
      </c>
      <c r="K99" s="26">
        <v>92.71878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9.35</v>
      </c>
      <c r="F100" s="26">
        <v>439.1695</v>
      </c>
      <c r="G100" s="26">
        <v>197.626275</v>
      </c>
      <c r="H100" s="26">
        <v>131.75085</v>
      </c>
      <c r="I100" s="26">
        <v>6.5875425</v>
      </c>
      <c r="J100" s="26">
        <v>6.5875425</v>
      </c>
      <c r="K100" s="26">
        <v>87.8339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12.69</v>
      </c>
      <c r="F101" s="26">
        <v>596.0493</v>
      </c>
      <c r="G101" s="26">
        <v>268.222185</v>
      </c>
      <c r="H101" s="26">
        <v>178.81479</v>
      </c>
      <c r="I101" s="26">
        <v>8.9407395</v>
      </c>
      <c r="J101" s="26">
        <v>8.9407395</v>
      </c>
      <c r="K101" s="26">
        <v>119.20986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3.96</v>
      </c>
      <c r="F102" s="26">
        <v>186.0012</v>
      </c>
      <c r="G102" s="26">
        <v>83.70054</v>
      </c>
      <c r="H102" s="26">
        <v>55.80036</v>
      </c>
      <c r="I102" s="26">
        <v>2.790018</v>
      </c>
      <c r="J102" s="26">
        <v>2.790018</v>
      </c>
      <c r="K102" s="26">
        <v>37.20024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15.61</v>
      </c>
      <c r="F103" s="26">
        <v>733.2017</v>
      </c>
      <c r="G103" s="26">
        <v>329.940765</v>
      </c>
      <c r="H103" s="26">
        <v>219.96051</v>
      </c>
      <c r="I103" s="26">
        <v>10.9980255</v>
      </c>
      <c r="J103" s="26">
        <v>10.9980255</v>
      </c>
      <c r="K103" s="26">
        <v>146.64034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15.43</v>
      </c>
      <c r="F104" s="26">
        <v>724.7471</v>
      </c>
      <c r="G104" s="26">
        <v>326.136195</v>
      </c>
      <c r="H104" s="26">
        <v>217.42413</v>
      </c>
      <c r="I104" s="26">
        <v>10.8712065</v>
      </c>
      <c r="J104" s="26">
        <v>10.8712065</v>
      </c>
      <c r="K104" s="26">
        <v>144.94942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19.17</v>
      </c>
      <c r="F105" s="26">
        <v>900.4149</v>
      </c>
      <c r="G105" s="26">
        <v>405.186705</v>
      </c>
      <c r="H105" s="26">
        <v>270.12447</v>
      </c>
      <c r="I105" s="26">
        <v>13.5062235</v>
      </c>
      <c r="J105" s="26">
        <v>13.5062235</v>
      </c>
      <c r="K105" s="26">
        <v>180.08298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18.75</v>
      </c>
      <c r="F106" s="26">
        <v>880.6875</v>
      </c>
      <c r="G106" s="26">
        <v>396.309375</v>
      </c>
      <c r="H106" s="26">
        <v>264.20625</v>
      </c>
      <c r="I106" s="26">
        <v>13.2103125</v>
      </c>
      <c r="J106" s="26">
        <v>13.2103125</v>
      </c>
      <c r="K106" s="26">
        <v>176.1375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6.86</v>
      </c>
      <c r="F107" s="26">
        <v>322.2142</v>
      </c>
      <c r="G107" s="26">
        <v>144.99639</v>
      </c>
      <c r="H107" s="26">
        <v>96.66426</v>
      </c>
      <c r="I107" s="26">
        <v>4.833213</v>
      </c>
      <c r="J107" s="26">
        <v>4.833213</v>
      </c>
      <c r="K107" s="26">
        <v>64.44284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15.58</v>
      </c>
      <c r="F108" s="26">
        <v>731.7926</v>
      </c>
      <c r="G108" s="26">
        <v>329.30667</v>
      </c>
      <c r="H108" s="26">
        <v>219.53778</v>
      </c>
      <c r="I108" s="26">
        <v>10.976889</v>
      </c>
      <c r="J108" s="26">
        <v>10.976889</v>
      </c>
      <c r="K108" s="26">
        <v>146.35852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20.3</v>
      </c>
      <c r="F109" s="26">
        <v>953.491</v>
      </c>
      <c r="G109" s="26">
        <v>429.07095</v>
      </c>
      <c r="H109" s="26">
        <v>286.0473</v>
      </c>
      <c r="I109" s="26">
        <v>14.302365</v>
      </c>
      <c r="J109" s="26">
        <v>14.302365</v>
      </c>
      <c r="K109" s="26">
        <v>190.6982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23.4</v>
      </c>
      <c r="F110" s="26">
        <v>1099.098</v>
      </c>
      <c r="G110" s="26">
        <v>494.5941</v>
      </c>
      <c r="H110" s="26">
        <v>329.7294</v>
      </c>
      <c r="I110" s="26">
        <v>16.48647</v>
      </c>
      <c r="J110" s="26">
        <v>16.48647</v>
      </c>
      <c r="K110" s="26">
        <v>219.8196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6.5</v>
      </c>
      <c r="F111" s="26">
        <v>305.305</v>
      </c>
      <c r="G111" s="26">
        <v>137.38725</v>
      </c>
      <c r="H111" s="26">
        <v>91.5915</v>
      </c>
      <c r="I111" s="26">
        <v>4.579575</v>
      </c>
      <c r="J111" s="26">
        <v>4.579575</v>
      </c>
      <c r="K111" s="26">
        <v>61.061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11.34</v>
      </c>
      <c r="F112" s="26">
        <v>532.6398</v>
      </c>
      <c r="G112" s="26">
        <v>239.68791</v>
      </c>
      <c r="H112" s="26">
        <v>159.79194</v>
      </c>
      <c r="I112" s="26">
        <v>7.989597</v>
      </c>
      <c r="J112" s="26">
        <v>7.989597</v>
      </c>
      <c r="K112" s="26">
        <v>106.52796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3.6</v>
      </c>
      <c r="F113" s="26">
        <v>169.092</v>
      </c>
      <c r="G113" s="26">
        <v>76.0914</v>
      </c>
      <c r="H113" s="26">
        <v>50.7276</v>
      </c>
      <c r="I113" s="26">
        <v>2.53638</v>
      </c>
      <c r="J113" s="26">
        <v>2.53638</v>
      </c>
      <c r="K113" s="26">
        <v>33.8184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9.13</v>
      </c>
      <c r="F114" s="26">
        <v>428.8361</v>
      </c>
      <c r="G114" s="26">
        <v>192.976245</v>
      </c>
      <c r="H114" s="26">
        <v>128.65083</v>
      </c>
      <c r="I114" s="26">
        <v>6.4325415</v>
      </c>
      <c r="J114" s="26">
        <v>6.4325415</v>
      </c>
      <c r="K114" s="26">
        <v>85.76722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12.01</v>
      </c>
      <c r="F115" s="26">
        <v>564.1097</v>
      </c>
      <c r="G115" s="26">
        <v>253.849365</v>
      </c>
      <c r="H115" s="26">
        <v>169.23291</v>
      </c>
      <c r="I115" s="26">
        <v>8.4616455</v>
      </c>
      <c r="J115" s="26">
        <v>8.4616455</v>
      </c>
      <c r="K115" s="26">
        <v>112.82194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6.6</v>
      </c>
      <c r="F116" s="26">
        <v>310.002</v>
      </c>
      <c r="G116" s="26">
        <v>139.5009</v>
      </c>
      <c r="H116" s="26">
        <v>93.0006</v>
      </c>
      <c r="I116" s="26">
        <v>4.65003</v>
      </c>
      <c r="J116" s="26">
        <v>4.65003</v>
      </c>
      <c r="K116" s="26">
        <v>62.0004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7.27</v>
      </c>
      <c r="F117" s="26">
        <v>341.4719</v>
      </c>
      <c r="G117" s="26">
        <v>153.662355</v>
      </c>
      <c r="H117" s="26">
        <v>102.44157</v>
      </c>
      <c r="I117" s="26">
        <v>5.1220785</v>
      </c>
      <c r="J117" s="26">
        <v>5.1220785</v>
      </c>
      <c r="K117" s="26">
        <v>68.29438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11.39</v>
      </c>
      <c r="F118" s="26">
        <v>534.9883</v>
      </c>
      <c r="G118" s="26">
        <v>240.744735</v>
      </c>
      <c r="H118" s="26">
        <v>160.49649</v>
      </c>
      <c r="I118" s="26">
        <v>8.0248245</v>
      </c>
      <c r="J118" s="26">
        <v>8.0248245</v>
      </c>
      <c r="K118" s="26">
        <v>106.99766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9.82</v>
      </c>
      <c r="F119" s="26">
        <v>461.2454</v>
      </c>
      <c r="G119" s="26">
        <v>207.56043</v>
      </c>
      <c r="H119" s="26">
        <v>138.37362</v>
      </c>
      <c r="I119" s="26">
        <v>6.918681</v>
      </c>
      <c r="J119" s="26">
        <v>6.918681</v>
      </c>
      <c r="K119" s="26">
        <v>92.24908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8.75</v>
      </c>
      <c r="F120" s="26">
        <v>410.9875</v>
      </c>
      <c r="G120" s="26">
        <v>184.944375</v>
      </c>
      <c r="H120" s="26">
        <v>123.29625</v>
      </c>
      <c r="I120" s="26">
        <v>6.1648125</v>
      </c>
      <c r="J120" s="26">
        <v>6.1648125</v>
      </c>
      <c r="K120" s="26">
        <v>82.1975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15.62</v>
      </c>
      <c r="F121" s="26">
        <v>733.6714</v>
      </c>
      <c r="G121" s="26">
        <v>330.15213</v>
      </c>
      <c r="H121" s="26">
        <v>220.10142</v>
      </c>
      <c r="I121" s="26">
        <v>11.005071</v>
      </c>
      <c r="J121" s="26">
        <v>11.005071</v>
      </c>
      <c r="K121" s="26">
        <v>146.73428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12.84</v>
      </c>
      <c r="F122" s="26">
        <v>603.0948</v>
      </c>
      <c r="G122" s="26">
        <v>271.39266</v>
      </c>
      <c r="H122" s="26">
        <v>180.92844</v>
      </c>
      <c r="I122" s="26">
        <v>9.046422</v>
      </c>
      <c r="J122" s="26">
        <v>9.046422</v>
      </c>
      <c r="K122" s="26">
        <v>120.61896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14.39</v>
      </c>
      <c r="F123" s="26">
        <v>675.8983</v>
      </c>
      <c r="G123" s="26">
        <v>304.154235</v>
      </c>
      <c r="H123" s="26">
        <v>202.76949</v>
      </c>
      <c r="I123" s="26">
        <v>10.1384745</v>
      </c>
      <c r="J123" s="26">
        <v>10.1384745</v>
      </c>
      <c r="K123" s="26">
        <v>135.17966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7</v>
      </c>
      <c r="F124" s="26">
        <v>328.79</v>
      </c>
      <c r="G124" s="26">
        <v>147.9555</v>
      </c>
      <c r="H124" s="26">
        <v>98.637</v>
      </c>
      <c r="I124" s="26">
        <v>4.93185</v>
      </c>
      <c r="J124" s="26">
        <v>4.93185</v>
      </c>
      <c r="K124" s="26">
        <v>65.758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16.71</v>
      </c>
      <c r="F125" s="26">
        <v>784.8687</v>
      </c>
      <c r="G125" s="26">
        <v>353.190915</v>
      </c>
      <c r="H125" s="26">
        <v>235.46061</v>
      </c>
      <c r="I125" s="26">
        <v>11.7730305</v>
      </c>
      <c r="J125" s="26">
        <v>11.7730305</v>
      </c>
      <c r="K125" s="26">
        <v>156.97374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5.41</v>
      </c>
      <c r="F126" s="26">
        <v>254.1077</v>
      </c>
      <c r="G126" s="26">
        <v>114.348465</v>
      </c>
      <c r="H126" s="26">
        <v>76.23231</v>
      </c>
      <c r="I126" s="26">
        <v>3.8116155</v>
      </c>
      <c r="J126" s="26">
        <v>3.8116155</v>
      </c>
      <c r="K126" s="26">
        <v>50.82154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7.44</v>
      </c>
      <c r="F127" s="26">
        <v>349.4568</v>
      </c>
      <c r="G127" s="26">
        <v>157.25556</v>
      </c>
      <c r="H127" s="26">
        <v>104.83704</v>
      </c>
      <c r="I127" s="26">
        <v>5.241852</v>
      </c>
      <c r="J127" s="26">
        <v>5.241852</v>
      </c>
      <c r="K127" s="26">
        <v>69.89136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8.64</v>
      </c>
      <c r="F128" s="26">
        <v>405.8208</v>
      </c>
      <c r="G128" s="26">
        <v>182.61936</v>
      </c>
      <c r="H128" s="26">
        <v>121.74624</v>
      </c>
      <c r="I128" s="26">
        <v>6.087312</v>
      </c>
      <c r="J128" s="26">
        <v>6.087312</v>
      </c>
      <c r="K128" s="26">
        <v>81.16416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14.41</v>
      </c>
      <c r="F129" s="26">
        <v>676.8377</v>
      </c>
      <c r="G129" s="26">
        <v>304.576965</v>
      </c>
      <c r="H129" s="26">
        <v>203.05131</v>
      </c>
      <c r="I129" s="26">
        <v>10.1525655</v>
      </c>
      <c r="J129" s="26">
        <v>10.1525655</v>
      </c>
      <c r="K129" s="26">
        <v>135.36754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14.41</v>
      </c>
      <c r="F130" s="26">
        <v>676.8377</v>
      </c>
      <c r="G130" s="26">
        <v>304.576965</v>
      </c>
      <c r="H130" s="26">
        <v>203.05131</v>
      </c>
      <c r="I130" s="26">
        <v>10.1525655</v>
      </c>
      <c r="J130" s="26">
        <v>10.1525655</v>
      </c>
      <c r="K130" s="26">
        <v>135.36754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10.12</v>
      </c>
      <c r="F131" s="26">
        <v>475.3364</v>
      </c>
      <c r="G131" s="26">
        <v>213.90138</v>
      </c>
      <c r="H131" s="26">
        <v>142.60092</v>
      </c>
      <c r="I131" s="26">
        <v>7.130046</v>
      </c>
      <c r="J131" s="26">
        <v>7.130046</v>
      </c>
      <c r="K131" s="26">
        <v>95.06728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15.6</v>
      </c>
      <c r="F132" s="26">
        <v>732.732</v>
      </c>
      <c r="G132" s="26">
        <v>329.7294</v>
      </c>
      <c r="H132" s="26">
        <v>219.8196</v>
      </c>
      <c r="I132" s="26">
        <v>10.99098</v>
      </c>
      <c r="J132" s="26">
        <v>10.99098</v>
      </c>
      <c r="K132" s="26">
        <v>146.5464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18.25</v>
      </c>
      <c r="F133" s="26">
        <v>857.2025</v>
      </c>
      <c r="G133" s="26">
        <v>385.741125</v>
      </c>
      <c r="H133" s="26">
        <v>257.16075</v>
      </c>
      <c r="I133" s="26">
        <v>12.8580375</v>
      </c>
      <c r="J133" s="26">
        <v>12.8580375</v>
      </c>
      <c r="K133" s="26">
        <v>171.4405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11.64</v>
      </c>
      <c r="F134" s="26">
        <v>546.7308</v>
      </c>
      <c r="G134" s="26">
        <v>246.02886</v>
      </c>
      <c r="H134" s="26">
        <v>164.01924</v>
      </c>
      <c r="I134" s="26">
        <v>8.200962</v>
      </c>
      <c r="J134" s="26">
        <v>8.200962</v>
      </c>
      <c r="K134" s="26">
        <v>109.34616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13.6</v>
      </c>
      <c r="F135" s="26">
        <v>638.792</v>
      </c>
      <c r="G135" s="26">
        <v>287.4564</v>
      </c>
      <c r="H135" s="26">
        <v>191.6376</v>
      </c>
      <c r="I135" s="26">
        <v>9.58188</v>
      </c>
      <c r="J135" s="26">
        <v>9.58188</v>
      </c>
      <c r="K135" s="26">
        <v>127.7584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15.61</v>
      </c>
      <c r="F136" s="26">
        <v>733.2017</v>
      </c>
      <c r="G136" s="26">
        <v>329.940765</v>
      </c>
      <c r="H136" s="26">
        <v>219.96051</v>
      </c>
      <c r="I136" s="26">
        <v>10.9980255</v>
      </c>
      <c r="J136" s="26">
        <v>10.9980255</v>
      </c>
      <c r="K136" s="26">
        <v>146.64034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11.64</v>
      </c>
      <c r="F137" s="26">
        <v>546.7308</v>
      </c>
      <c r="G137" s="26">
        <v>246.02886</v>
      </c>
      <c r="H137" s="26">
        <v>164.01924</v>
      </c>
      <c r="I137" s="26">
        <v>8.200962</v>
      </c>
      <c r="J137" s="26">
        <v>8.200962</v>
      </c>
      <c r="K137" s="26">
        <v>109.34616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4.75</v>
      </c>
      <c r="F138" s="26">
        <v>223.1075</v>
      </c>
      <c r="G138" s="26">
        <v>100.398375</v>
      </c>
      <c r="H138" s="26">
        <v>66.93225</v>
      </c>
      <c r="I138" s="26">
        <v>3.3466125</v>
      </c>
      <c r="J138" s="26">
        <v>3.3466125</v>
      </c>
      <c r="K138" s="26">
        <v>44.6215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7.24</v>
      </c>
      <c r="F139" s="26">
        <v>340.0628</v>
      </c>
      <c r="G139" s="26">
        <v>153.02826</v>
      </c>
      <c r="H139" s="26">
        <v>102.01884</v>
      </c>
      <c r="I139" s="26">
        <v>5.100942</v>
      </c>
      <c r="J139" s="26">
        <v>5.100942</v>
      </c>
      <c r="K139" s="26">
        <v>68.01256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14.63</v>
      </c>
      <c r="F140" s="26">
        <v>687.1711</v>
      </c>
      <c r="G140" s="26">
        <v>309.226995</v>
      </c>
      <c r="H140" s="26">
        <v>206.15133</v>
      </c>
      <c r="I140" s="26">
        <v>10.3075665</v>
      </c>
      <c r="J140" s="26">
        <v>10.3075665</v>
      </c>
      <c r="K140" s="26">
        <v>137.43422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20.45</v>
      </c>
      <c r="F141" s="26">
        <v>960.5365</v>
      </c>
      <c r="G141" s="26">
        <v>432.241425</v>
      </c>
      <c r="H141" s="26">
        <v>288.16095</v>
      </c>
      <c r="I141" s="26">
        <v>14.4080475</v>
      </c>
      <c r="J141" s="26">
        <v>14.4080475</v>
      </c>
      <c r="K141" s="26">
        <v>192.1073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8.04</v>
      </c>
      <c r="F142" s="26">
        <v>377.6388</v>
      </c>
      <c r="G142" s="26">
        <v>169.93746</v>
      </c>
      <c r="H142" s="26">
        <v>113.29164</v>
      </c>
      <c r="I142" s="26">
        <v>5.664582</v>
      </c>
      <c r="J142" s="26">
        <v>5.664582</v>
      </c>
      <c r="K142" s="26">
        <v>75.52776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8.67</v>
      </c>
      <c r="F143" s="26">
        <v>407.2299</v>
      </c>
      <c r="G143" s="26">
        <v>183.253455</v>
      </c>
      <c r="H143" s="26">
        <v>122.16897</v>
      </c>
      <c r="I143" s="26">
        <v>6.1084485</v>
      </c>
      <c r="J143" s="26">
        <v>6.1084485</v>
      </c>
      <c r="K143" s="26">
        <v>81.44598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18.95</v>
      </c>
      <c r="F144" s="26">
        <v>890.0815</v>
      </c>
      <c r="G144" s="26">
        <v>400.536675</v>
      </c>
      <c r="H144" s="26">
        <v>267.02445</v>
      </c>
      <c r="I144" s="26">
        <v>13.3512225</v>
      </c>
      <c r="J144" s="26">
        <v>13.3512225</v>
      </c>
      <c r="K144" s="26">
        <v>178.0163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7.57</v>
      </c>
      <c r="F145" s="26">
        <v>355.5629</v>
      </c>
      <c r="G145" s="26">
        <v>160.003305</v>
      </c>
      <c r="H145" s="26">
        <v>106.66887</v>
      </c>
      <c r="I145" s="26">
        <v>5.3334435</v>
      </c>
      <c r="J145" s="26">
        <v>5.3334435</v>
      </c>
      <c r="K145" s="26">
        <v>71.11258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18.97</v>
      </c>
      <c r="F146" s="26">
        <v>891.0209</v>
      </c>
      <c r="G146" s="26">
        <v>400.959405</v>
      </c>
      <c r="H146" s="26">
        <v>267.30627</v>
      </c>
      <c r="I146" s="26">
        <v>13.3653135</v>
      </c>
      <c r="J146" s="26">
        <v>13.3653135</v>
      </c>
      <c r="K146" s="26">
        <v>178.20418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1.95</v>
      </c>
      <c r="F147" s="26">
        <v>91.5915</v>
      </c>
      <c r="G147" s="26">
        <v>41.216175</v>
      </c>
      <c r="H147" s="26">
        <v>27.47745</v>
      </c>
      <c r="I147" s="26">
        <v>1.3738725</v>
      </c>
      <c r="J147" s="26">
        <v>1.3738725</v>
      </c>
      <c r="K147" s="26">
        <v>18.3183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13.7</v>
      </c>
      <c r="F148" s="26">
        <v>643.489</v>
      </c>
      <c r="G148" s="26">
        <v>289.57005</v>
      </c>
      <c r="H148" s="26">
        <v>193.0467</v>
      </c>
      <c r="I148" s="26">
        <v>9.652335</v>
      </c>
      <c r="J148" s="26">
        <v>9.652335</v>
      </c>
      <c r="K148" s="26">
        <v>128.6978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7.55</v>
      </c>
      <c r="F149" s="26">
        <v>354.6235</v>
      </c>
      <c r="G149" s="26">
        <v>159.580575</v>
      </c>
      <c r="H149" s="26">
        <v>106.38705</v>
      </c>
      <c r="I149" s="26">
        <v>5.3193525</v>
      </c>
      <c r="J149" s="26">
        <v>5.3193525</v>
      </c>
      <c r="K149" s="26">
        <v>70.9247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8.77</v>
      </c>
      <c r="F150" s="26">
        <v>411.9269</v>
      </c>
      <c r="G150" s="26">
        <v>185.367105</v>
      </c>
      <c r="H150" s="26">
        <v>123.57807</v>
      </c>
      <c r="I150" s="26">
        <v>6.1789035</v>
      </c>
      <c r="J150" s="26">
        <v>6.1789035</v>
      </c>
      <c r="K150" s="26">
        <v>82.38538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14.37</v>
      </c>
      <c r="F151" s="26">
        <v>674.9589</v>
      </c>
      <c r="G151" s="26">
        <v>303.731505</v>
      </c>
      <c r="H151" s="26">
        <v>202.48767</v>
      </c>
      <c r="I151" s="26">
        <v>10.1243835</v>
      </c>
      <c r="J151" s="26">
        <v>10.1243835</v>
      </c>
      <c r="K151" s="26">
        <v>134.99178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2.2</v>
      </c>
      <c r="F152" s="26">
        <v>103.334</v>
      </c>
      <c r="G152" s="26">
        <v>46.5003</v>
      </c>
      <c r="H152" s="26">
        <v>31.0002</v>
      </c>
      <c r="I152" s="26">
        <v>1.55001</v>
      </c>
      <c r="J152" s="26">
        <v>1.55001</v>
      </c>
      <c r="K152" s="26">
        <v>20.6668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14.89</v>
      </c>
      <c r="F153" s="26">
        <v>699.3833</v>
      </c>
      <c r="G153" s="26">
        <v>314.722485</v>
      </c>
      <c r="H153" s="26">
        <v>209.81499</v>
      </c>
      <c r="I153" s="26">
        <v>10.4907495</v>
      </c>
      <c r="J153" s="26">
        <v>10.4907495</v>
      </c>
      <c r="K153" s="26">
        <v>139.87666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11.4</v>
      </c>
      <c r="F154" s="26">
        <v>535.458</v>
      </c>
      <c r="G154" s="26">
        <v>240.9561</v>
      </c>
      <c r="H154" s="26">
        <v>160.6374</v>
      </c>
      <c r="I154" s="26">
        <v>8.03187</v>
      </c>
      <c r="J154" s="26">
        <v>8.03187</v>
      </c>
      <c r="K154" s="26">
        <v>107.0916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13.67</v>
      </c>
      <c r="F155" s="26">
        <v>642.0799</v>
      </c>
      <c r="G155" s="26">
        <v>288.935955</v>
      </c>
      <c r="H155" s="26">
        <v>192.62397</v>
      </c>
      <c r="I155" s="26">
        <v>9.6311985</v>
      </c>
      <c r="J155" s="26">
        <v>9.6311985</v>
      </c>
      <c r="K155" s="26">
        <v>128.41598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13.66</v>
      </c>
      <c r="F156" s="26">
        <v>641.6102</v>
      </c>
      <c r="G156" s="26">
        <v>288.72459</v>
      </c>
      <c r="H156" s="26">
        <v>192.48306</v>
      </c>
      <c r="I156" s="26">
        <v>9.624153</v>
      </c>
      <c r="J156" s="26">
        <v>9.624153</v>
      </c>
      <c r="K156" s="26">
        <v>128.32204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19.44</v>
      </c>
      <c r="F157" s="26">
        <v>913.0968</v>
      </c>
      <c r="G157" s="26">
        <v>410.89356</v>
      </c>
      <c r="H157" s="26">
        <v>273.92904</v>
      </c>
      <c r="I157" s="26">
        <v>13.696452</v>
      </c>
      <c r="J157" s="26">
        <v>13.696452</v>
      </c>
      <c r="K157" s="26">
        <v>182.61936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3.83</v>
      </c>
      <c r="F158" s="26">
        <v>179.8951</v>
      </c>
      <c r="G158" s="26">
        <v>80.952795</v>
      </c>
      <c r="H158" s="26">
        <v>53.96853</v>
      </c>
      <c r="I158" s="26">
        <v>2.6984265</v>
      </c>
      <c r="J158" s="26">
        <v>2.6984265</v>
      </c>
      <c r="K158" s="26">
        <v>35.97902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3.24</v>
      </c>
      <c r="F159" s="26">
        <v>152.1828</v>
      </c>
      <c r="G159" s="26">
        <v>68.48226</v>
      </c>
      <c r="H159" s="26">
        <v>45.65484</v>
      </c>
      <c r="I159" s="26">
        <v>2.282742</v>
      </c>
      <c r="J159" s="26">
        <v>2.282742</v>
      </c>
      <c r="K159" s="26">
        <v>30.43656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7.45</v>
      </c>
      <c r="F160" s="26">
        <v>349.9265</v>
      </c>
      <c r="G160" s="26">
        <v>157.466925</v>
      </c>
      <c r="H160" s="26">
        <v>104.97795</v>
      </c>
      <c r="I160" s="26">
        <v>5.2488975</v>
      </c>
      <c r="J160" s="26">
        <v>5.2488975</v>
      </c>
      <c r="K160" s="26">
        <v>69.9853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8.68</v>
      </c>
      <c r="F161" s="26">
        <v>407.6996</v>
      </c>
      <c r="G161" s="26">
        <v>183.46482</v>
      </c>
      <c r="H161" s="26">
        <v>122.30988</v>
      </c>
      <c r="I161" s="26">
        <v>6.115494</v>
      </c>
      <c r="J161" s="26">
        <v>6.115494</v>
      </c>
      <c r="K161" s="26">
        <v>81.53992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10.9</v>
      </c>
      <c r="F162" s="26">
        <v>511.973</v>
      </c>
      <c r="G162" s="26">
        <v>230.38785</v>
      </c>
      <c r="H162" s="26">
        <v>153.5919</v>
      </c>
      <c r="I162" s="26">
        <v>7.679595</v>
      </c>
      <c r="J162" s="26">
        <v>7.679595</v>
      </c>
      <c r="K162" s="26">
        <v>102.3946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12.34</v>
      </c>
      <c r="F163" s="26">
        <v>579.6098</v>
      </c>
      <c r="G163" s="26">
        <v>260.82441</v>
      </c>
      <c r="H163" s="26">
        <v>173.88294</v>
      </c>
      <c r="I163" s="26">
        <v>8.694147</v>
      </c>
      <c r="J163" s="26">
        <v>8.694147</v>
      </c>
      <c r="K163" s="26">
        <v>115.92196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16.14</v>
      </c>
      <c r="F164" s="26">
        <v>758.0958</v>
      </c>
      <c r="G164" s="26">
        <v>341.14311</v>
      </c>
      <c r="H164" s="26">
        <v>227.42874</v>
      </c>
      <c r="I164" s="26">
        <v>11.371437</v>
      </c>
      <c r="J164" s="26">
        <v>11.371437</v>
      </c>
      <c r="K164" s="26">
        <v>151.61916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20.03</v>
      </c>
      <c r="F165" s="26">
        <v>940.8091</v>
      </c>
      <c r="G165" s="26">
        <v>423.364095</v>
      </c>
      <c r="H165" s="26">
        <v>282.24273</v>
      </c>
      <c r="I165" s="26">
        <v>14.1121365</v>
      </c>
      <c r="J165" s="26">
        <v>14.1121365</v>
      </c>
      <c r="K165" s="26">
        <v>188.16182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8.2</v>
      </c>
      <c r="F166" s="26">
        <v>385.154</v>
      </c>
      <c r="G166" s="26">
        <v>173.3193</v>
      </c>
      <c r="H166" s="26">
        <v>115.5462</v>
      </c>
      <c r="I166" s="26">
        <v>5.77731</v>
      </c>
      <c r="J166" s="26">
        <v>5.77731</v>
      </c>
      <c r="K166" s="26">
        <v>77.0308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12.73</v>
      </c>
      <c r="F167" s="26">
        <v>597.9281</v>
      </c>
      <c r="G167" s="26">
        <v>269.067645</v>
      </c>
      <c r="H167" s="26">
        <v>179.37843</v>
      </c>
      <c r="I167" s="26">
        <v>8.9689215</v>
      </c>
      <c r="J167" s="26">
        <v>8.9689215</v>
      </c>
      <c r="K167" s="26">
        <v>119.58562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11.52</v>
      </c>
      <c r="F168" s="26">
        <v>541.0944</v>
      </c>
      <c r="G168" s="26">
        <v>243.49248</v>
      </c>
      <c r="H168" s="26">
        <v>162.32832</v>
      </c>
      <c r="I168" s="26">
        <v>8.116416</v>
      </c>
      <c r="J168" s="26">
        <v>8.116416</v>
      </c>
      <c r="K168" s="26">
        <v>108.21888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8</v>
      </c>
      <c r="F169" s="26">
        <v>375.76</v>
      </c>
      <c r="G169" s="26">
        <v>169.092</v>
      </c>
      <c r="H169" s="26">
        <v>112.728</v>
      </c>
      <c r="I169" s="26">
        <v>5.6364</v>
      </c>
      <c r="J169" s="26">
        <v>5.6364</v>
      </c>
      <c r="K169" s="26">
        <v>75.152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7.25</v>
      </c>
      <c r="F170" s="26">
        <v>340.5325</v>
      </c>
      <c r="G170" s="26">
        <v>153.239625</v>
      </c>
      <c r="H170" s="26">
        <v>102.15975</v>
      </c>
      <c r="I170" s="26">
        <v>5.1079875</v>
      </c>
      <c r="J170" s="26">
        <v>5.1079875</v>
      </c>
      <c r="K170" s="26">
        <v>68.1065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14.88</v>
      </c>
      <c r="F171" s="26">
        <v>698.9136</v>
      </c>
      <c r="G171" s="26">
        <v>314.51112</v>
      </c>
      <c r="H171" s="26">
        <v>209.67408</v>
      </c>
      <c r="I171" s="26">
        <v>10.483704</v>
      </c>
      <c r="J171" s="26">
        <v>10.483704</v>
      </c>
      <c r="K171" s="26">
        <v>139.78272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6.7</v>
      </c>
      <c r="F172" s="26">
        <v>314.699</v>
      </c>
      <c r="G172" s="26">
        <v>141.61455</v>
      </c>
      <c r="H172" s="26">
        <v>94.4097</v>
      </c>
      <c r="I172" s="26">
        <v>4.720485</v>
      </c>
      <c r="J172" s="26">
        <v>4.720485</v>
      </c>
      <c r="K172" s="26">
        <v>62.9398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15.24</v>
      </c>
      <c r="F173" s="26">
        <v>715.8228</v>
      </c>
      <c r="G173" s="26">
        <v>322.12026</v>
      </c>
      <c r="H173" s="26">
        <v>214.74684</v>
      </c>
      <c r="I173" s="26">
        <v>10.737342</v>
      </c>
      <c r="J173" s="26">
        <v>10.737342</v>
      </c>
      <c r="K173" s="26">
        <v>143.16456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4.26</v>
      </c>
      <c r="F174" s="26">
        <v>200.0922</v>
      </c>
      <c r="G174" s="26">
        <v>90.04149</v>
      </c>
      <c r="H174" s="26">
        <v>60.02766</v>
      </c>
      <c r="I174" s="26">
        <v>3.001383</v>
      </c>
      <c r="J174" s="26">
        <v>3.001383</v>
      </c>
      <c r="K174" s="26">
        <v>40.01844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17.27</v>
      </c>
      <c r="F175" s="26">
        <v>811.1719</v>
      </c>
      <c r="G175" s="26">
        <v>365.027355</v>
      </c>
      <c r="H175" s="26">
        <v>243.35157</v>
      </c>
      <c r="I175" s="26">
        <v>12.1675785</v>
      </c>
      <c r="J175" s="26">
        <v>12.1675785</v>
      </c>
      <c r="K175" s="26">
        <v>162.23438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10.81</v>
      </c>
      <c r="F176" s="26">
        <v>507.7457</v>
      </c>
      <c r="G176" s="26">
        <v>228.485565</v>
      </c>
      <c r="H176" s="26">
        <v>152.32371</v>
      </c>
      <c r="I176" s="26">
        <v>7.6161855</v>
      </c>
      <c r="J176" s="26">
        <v>7.6161855</v>
      </c>
      <c r="K176" s="26">
        <v>101.54914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9.31</v>
      </c>
      <c r="F177" s="26">
        <v>437.2907</v>
      </c>
      <c r="G177" s="26">
        <v>196.780815</v>
      </c>
      <c r="H177" s="26">
        <v>131.18721</v>
      </c>
      <c r="I177" s="26">
        <v>6.5593605</v>
      </c>
      <c r="J177" s="26">
        <v>6.5593605</v>
      </c>
      <c r="K177" s="26">
        <v>87.45814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7.2</v>
      </c>
      <c r="F178" s="26">
        <v>338.184</v>
      </c>
      <c r="G178" s="26">
        <v>152.1828</v>
      </c>
      <c r="H178" s="26">
        <v>101.4552</v>
      </c>
      <c r="I178" s="26">
        <v>5.07276</v>
      </c>
      <c r="J178" s="26">
        <v>5.07276</v>
      </c>
      <c r="K178" s="26">
        <v>67.6368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6.23</v>
      </c>
      <c r="F179" s="26">
        <v>292.6231</v>
      </c>
      <c r="G179" s="26">
        <v>131.680395</v>
      </c>
      <c r="H179" s="26">
        <v>87.78693</v>
      </c>
      <c r="I179" s="26">
        <v>4.3893465</v>
      </c>
      <c r="J179" s="26">
        <v>4.3893465</v>
      </c>
      <c r="K179" s="26">
        <v>58.52462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12.49</v>
      </c>
      <c r="F180" s="26">
        <v>586.6553</v>
      </c>
      <c r="G180" s="26">
        <v>263.994885</v>
      </c>
      <c r="H180" s="26">
        <v>175.99659</v>
      </c>
      <c r="I180" s="26">
        <v>8.7998295</v>
      </c>
      <c r="J180" s="26">
        <v>8.7998295</v>
      </c>
      <c r="K180" s="26">
        <v>117.33106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12.13</v>
      </c>
      <c r="F181" s="26">
        <v>569.7461</v>
      </c>
      <c r="G181" s="26">
        <v>256.385745</v>
      </c>
      <c r="H181" s="26">
        <v>170.92383</v>
      </c>
      <c r="I181" s="26">
        <v>8.5461915</v>
      </c>
      <c r="J181" s="26">
        <v>8.5461915</v>
      </c>
      <c r="K181" s="26">
        <v>113.94922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12.6</v>
      </c>
      <c r="F182" s="26">
        <v>591.822</v>
      </c>
      <c r="G182" s="26">
        <v>266.3199</v>
      </c>
      <c r="H182" s="26">
        <v>177.5466</v>
      </c>
      <c r="I182" s="26">
        <v>8.87733</v>
      </c>
      <c r="J182" s="26">
        <v>8.87733</v>
      </c>
      <c r="K182" s="26">
        <v>118.3644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9.36</v>
      </c>
      <c r="F183" s="26">
        <v>439.6392</v>
      </c>
      <c r="G183" s="26">
        <v>197.83764</v>
      </c>
      <c r="H183" s="26">
        <v>131.89176</v>
      </c>
      <c r="I183" s="26">
        <v>6.594588</v>
      </c>
      <c r="J183" s="26">
        <v>6.594588</v>
      </c>
      <c r="K183" s="26">
        <v>87.92784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16.7</v>
      </c>
      <c r="F184" s="26">
        <v>784.399</v>
      </c>
      <c r="G184" s="26">
        <v>352.97955</v>
      </c>
      <c r="H184" s="26">
        <v>235.3197</v>
      </c>
      <c r="I184" s="26">
        <v>11.765985</v>
      </c>
      <c r="J184" s="26">
        <v>11.765985</v>
      </c>
      <c r="K184" s="26">
        <v>156.8798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11.75</v>
      </c>
      <c r="F185" s="26">
        <v>551.8975</v>
      </c>
      <c r="G185" s="26">
        <v>248.353875</v>
      </c>
      <c r="H185" s="26">
        <v>165.56925</v>
      </c>
      <c r="I185" s="26">
        <v>8.2784625</v>
      </c>
      <c r="J185" s="26">
        <v>8.2784625</v>
      </c>
      <c r="K185" s="26">
        <v>110.3795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17.4</v>
      </c>
      <c r="F186" s="26">
        <v>817.278</v>
      </c>
      <c r="G186" s="26">
        <v>367.7751</v>
      </c>
      <c r="H186" s="26">
        <v>245.1834</v>
      </c>
      <c r="I186" s="26">
        <v>12.25917</v>
      </c>
      <c r="J186" s="26">
        <v>12.25917</v>
      </c>
      <c r="K186" s="26">
        <v>163.4556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11.57</v>
      </c>
      <c r="F187" s="26">
        <v>543.4429</v>
      </c>
      <c r="G187" s="26">
        <v>244.549305</v>
      </c>
      <c r="H187" s="26">
        <v>163.03287</v>
      </c>
      <c r="I187" s="26">
        <v>8.1516435</v>
      </c>
      <c r="J187" s="26">
        <v>8.1516435</v>
      </c>
      <c r="K187" s="26">
        <v>108.68858</v>
      </c>
      <c r="L187" s="26"/>
    </row>
    <row r="188" s="7" customFormat="1" ht="24" customHeight="1" spans="1:12">
      <c r="A188" s="22" t="s">
        <v>204</v>
      </c>
      <c r="B188" s="22">
        <v>0</v>
      </c>
      <c r="C188" s="23" t="s">
        <v>21</v>
      </c>
      <c r="D188" s="24" t="s">
        <v>22</v>
      </c>
      <c r="E188" s="25">
        <v>2149.38</v>
      </c>
      <c r="F188" s="26">
        <v>100956.3786</v>
      </c>
      <c r="G188" s="26">
        <v>45430.37037</v>
      </c>
      <c r="H188" s="26">
        <v>30286.91358</v>
      </c>
      <c r="I188" s="26">
        <v>1514.345679</v>
      </c>
      <c r="J188" s="26">
        <v>1514.345679</v>
      </c>
      <c r="K188" s="26">
        <v>20191.27572</v>
      </c>
      <c r="L188" s="26"/>
    </row>
    <row r="189" s="8" customFormat="1" ht="28.5" customHeight="1" spans="1:14">
      <c r="A189" s="30" t="s">
        <v>205</v>
      </c>
      <c r="B189" s="30"/>
      <c r="C189" s="31" t="s">
        <v>206</v>
      </c>
      <c r="D189" s="31"/>
      <c r="E189" s="27" t="s">
        <v>207</v>
      </c>
      <c r="F189" s="32">
        <f>C189+3</f>
        <v>45822</v>
      </c>
      <c r="G189" s="32"/>
      <c r="H189" s="33"/>
      <c r="I189" s="33"/>
      <c r="J189" s="33"/>
      <c r="K189" s="33"/>
      <c r="L189" s="33"/>
      <c r="M189" s="35"/>
      <c r="N189" s="35"/>
    </row>
    <row r="190" s="8" customFormat="1" ht="26.25" customHeight="1" spans="1:14">
      <c r="A190" s="34" t="s">
        <v>208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5"/>
      <c r="N190" s="35"/>
    </row>
    <row r="191" s="8" customFormat="1" ht="23.25" customHeight="1" spans="1:14">
      <c r="A191" s="34" t="s">
        <v>209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6"/>
      <c r="N191" s="35"/>
    </row>
    <row r="192" s="8" customFormat="1" ht="23.25" customHeight="1" spans="1:14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6"/>
      <c r="N192" s="35"/>
    </row>
    <row r="193" s="8" customFormat="1" ht="24" customHeight="1" spans="1:12">
      <c r="A193" s="34" t="s">
        <v>210</v>
      </c>
      <c r="B193" s="34"/>
      <c r="C193" s="34"/>
      <c r="D193" s="34"/>
      <c r="E193" s="34" t="s">
        <v>211</v>
      </c>
      <c r="F193" s="34"/>
      <c r="G193" s="34"/>
      <c r="H193" s="34"/>
      <c r="I193" s="34"/>
      <c r="J193" s="34"/>
      <c r="K193" s="34"/>
      <c r="L193" s="34"/>
    </row>
    <row r="194" s="8" customFormat="1" ht="24" customHeight="1" spans="1:1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8"/>
    </row>
    <row r="195" s="8" customFormat="1" ht="23.25" customHeight="1" spans="1:12">
      <c r="A195" s="37"/>
      <c r="B195" s="38"/>
      <c r="C195" s="38"/>
      <c r="D195" s="38"/>
      <c r="E195" s="38"/>
      <c r="F195" s="39"/>
      <c r="G195" s="39"/>
      <c r="H195" s="39"/>
      <c r="I195" s="39"/>
      <c r="J195" s="39"/>
      <c r="K195" s="39"/>
      <c r="L195" s="38"/>
    </row>
    <row r="196" s="8" customFormat="1" ht="24" customHeight="1" spans="1:12">
      <c r="A196" s="40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</row>
    <row r="197" s="8" customFormat="1" spans="1:5">
      <c r="A197" s="41"/>
      <c r="E197" s="42"/>
    </row>
    <row r="198" s="8" customFormat="1" spans="1:5">
      <c r="A198" s="41"/>
      <c r="E198" s="42"/>
    </row>
    <row r="199" s="8" customFormat="1" spans="1:1">
      <c r="A199" s="41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89:B189"/>
    <mergeCell ref="C189:D189"/>
    <mergeCell ref="F189:G189"/>
    <mergeCell ref="A190:L190"/>
    <mergeCell ref="A191:L191"/>
    <mergeCell ref="A193:D193"/>
    <mergeCell ref="E193:L193"/>
    <mergeCell ref="A196:L19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95:C195 C7:C29 C30:C188 B197:C65389">
      <formula1>2</formula1>
      <formula2>10</formula2>
    </dataValidation>
    <dataValidation allowBlank="1" showErrorMessage="1" sqref="E4 F4 G5 H5 I5 J5 K5 D6 G6 H6 K6 D195:E195 D7:D29 D30:D188 D197:D198 F6:F188 F197:F65389 G7:G29 G30:G188 G197:G65389 H7:H29 H30:H188 H197:H65389 I6:I188 I197:I65389 J6:J188 J197:J65389 K7:K29 K30:K188 K197:K65389 L5:L6 L7:L9 L10:L14 L15:L29 L30:L31 L32:L188 L194:L195 L197:L65389"/>
    <dataValidation type="list" showInputMessage="1" showErrorMessage="1" prompt="1 男&#10;2 女" sqref="D199:E65389">
      <formula1>"1,2"</formula1>
    </dataValidation>
    <dataValidation type="whole" operator="between" allowBlank="1" showInputMessage="1" showErrorMessage="1" sqref="A6:B6 A7:A29 A30:A188 B7:B29 B30:B188">
      <formula1>1</formula1>
      <formula2>5000</formula2>
    </dataValidation>
    <dataValidation showInputMessage="1" showErrorMessage="1" sqref="E6:E188 E197:E198"/>
    <dataValidation type="whole" operator="between" allowBlank="1" showInputMessage="1" showErrorMessage="1" sqref="A195 A197:A65389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212</v>
      </c>
      <c r="I1" s="3"/>
      <c r="J1" s="3"/>
      <c r="K1" s="3"/>
      <c r="L1" s="3"/>
      <c r="M1" s="3"/>
    </row>
    <row r="2" spans="1:13">
      <c r="A2" s="1" t="s">
        <v>213</v>
      </c>
      <c r="B2" s="1" t="s">
        <v>214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215</v>
      </c>
      <c r="B3" s="1" t="s">
        <v>216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